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293\Desktop\"/>
    </mc:Choice>
  </mc:AlternateContent>
  <bookViews>
    <workbookView xWindow="0" yWindow="0" windowWidth="23040" windowHeight="11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<sst xmlns="http://schemas.openxmlformats.org/spreadsheetml/2006/main" count="28" uniqueCount="28">
  <si>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Kutateladze p=1.0</t>
  </si>
  <si>
    <t>Kutateladze p=1.5</t>
  </si>
  <si>
    <t>Kutateladze p=2</t>
  </si>
  <si>
    <t>Kutateladze p=3</t>
  </si>
  <si>
    <t>Kutateladze p=4</t>
  </si>
  <si>
    <t>Kutateladze p=5</t>
  </si>
  <si>
    <t>Kutateladze p=6</t>
  </si>
  <si>
    <t>Kutateladze p=7</t>
  </si>
  <si>
    <t>Kutateladze p=8</t>
  </si>
  <si>
    <t>Breen and Westwater D=0.001</t>
  </si>
  <si>
    <t>Breen and Westwater D=0.002</t>
  </si>
  <si>
    <t>Breen and Westwater D=0.004</t>
  </si>
  <si>
    <t>Breen and Westwater D=0.006</t>
  </si>
  <si>
    <t>Breen and Westwater D=0.01</t>
  </si>
  <si>
    <t>Breen and Westwater D=0.02</t>
  </si>
  <si>
    <t>Breen and Westwater D=0.04</t>
  </si>
  <si>
    <t>Breen and Westwater D=1.0</t>
  </si>
  <si>
    <t>Breen and Westwater D≧1.0</t>
  </si>
  <si>
    <t>Breen and Westwater D=0.2</t>
  </si>
  <si>
    <t>No.</t>
  </si>
  <si>
    <t>Title</t>
  </si>
  <si>
    <t>Xlabel</t>
  </si>
  <si>
    <t>Ylabel</t>
  </si>
  <si>
    <t>温度差 ΔT=Tw-Ts [K]</t>
  </si>
  <si>
    <t>液体水素の沸騰熱伝達曲線</t>
    <rPh sb="0" eb="2">
      <t>エキタイ</t>
    </rPh>
    <rPh sb="2" eb="4">
      <t>スイソ</t>
    </rPh>
    <rPh sb="5" eb="7">
      <t>フットウ</t>
    </rPh>
    <rPh sb="7" eb="10">
      <t>ネツデンタツ</t>
    </rPh>
    <rPh sb="10" eb="12">
      <t>キョクセン</t>
    </rPh>
    <phoneticPr fontId="1"/>
  </si>
  <si>
    <t>熱流束 q [kW/m^2]</t>
    <phoneticPr fontId="1"/>
  </si>
  <si>
    <t>4.2-56</t>
    <phoneticPr fontId="1"/>
  </si>
  <si>
    <t>*注意: グラフ上の表記はハンドブックの内容を記載</t>
    <rPh sb="1" eb="3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</si>
</sst>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.E+0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液体水素の沸騰熱伝達曲線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Kutateladze p=1.0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Sheet1!$B$6:$B$55</c:f>
              <c:numCache>
                <c:formatCode>0.00.E+00</c:formatCode>
                <c:ptCount val="50"/>
                <c:pt idx="17">
                  <c:v>1.35359234389797</c:v>
                </c:pt>
                <c:pt idx="18">
                  <c:v>2.2006985314079799</c:v>
                </c:pt>
                <c:pt idx="19">
                  <c:v>4.0969130548526804</c:v>
                </c:pt>
                <c:pt idx="20">
                  <c:v>7.5064142185198204</c:v>
                </c:pt>
                <c:pt idx="21">
                  <c:v>13.0072908440248</c:v>
                </c:pt>
                <c:pt idx="22">
                  <c:v>24.214920356699999</c:v>
                </c:pt>
                <c:pt idx="23">
                  <c:v>39.684043494321699</c:v>
                </c:pt>
                <c:pt idx="24">
                  <c:v>69.315514285299699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19-44F3-93B9-4F5D0CACDC80}"/>
            </c:ext>
          </c:extLst>
        </c:ser>
        <c:ser>
          <c:idx val="1"/>
          <c:order val="1"/>
          <c:tx>
            <c:v>Kutateladze p=1.5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Sheet1!$C$6:$C$55</c:f>
              <c:numCache>
                <c:formatCode>0.00.E+00</c:formatCode>
                <c:ptCount val="50"/>
                <c:pt idx="16">
                  <c:v>1.1003288279202701</c:v>
                </c:pt>
                <c:pt idx="17">
                  <c:v>2.1487205174772401</c:v>
                </c:pt>
                <c:pt idx="18">
                  <c:v>3.5213792660323699</c:v>
                </c:pt>
                <c:pt idx="19">
                  <c:v>6.7678360120057297</c:v>
                </c:pt>
                <c:pt idx="20">
                  <c:v>11.7274651824613</c:v>
                </c:pt>
                <c:pt idx="21">
                  <c:v>21.487205174772399</c:v>
                </c:pt>
                <c:pt idx="22">
                  <c:v>38.746751204561299</c:v>
                </c:pt>
                <c:pt idx="23">
                  <c:v>65.035246239143007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19-44F3-93B9-4F5D0CACDC80}"/>
            </c:ext>
          </c:extLst>
        </c:ser>
        <c:ser>
          <c:idx val="2"/>
          <c:order val="2"/>
          <c:tx>
            <c:v>Kutateladze p=2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Sheet1!$D$6:$D$55</c:f>
              <c:numCache>
                <c:formatCode>0.00.E+00</c:formatCode>
                <c:ptCount val="50"/>
                <c:pt idx="15">
                  <c:v>1.0915968750660201</c:v>
                </c:pt>
                <c:pt idx="16">
                  <c:v>2.18323430132051</c:v>
                </c:pt>
                <c:pt idx="17">
                  <c:v>3.4657113412729901</c:v>
                </c:pt>
                <c:pt idx="18">
                  <c:v>6.7678360120057297</c:v>
                </c:pt>
                <c:pt idx="19">
                  <c:v>11.0032882792027</c:v>
                </c:pt>
                <c:pt idx="20">
                  <c:v>21.487205174772399</c:v>
                </c:pt>
                <c:pt idx="21">
                  <c:v>35.213792660323698</c:v>
                </c:pt>
                <c:pt idx="22">
                  <c:v>63.499187171186797</c:v>
                </c:pt>
                <c:pt idx="23">
                  <c:v>112.694602018927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19-44F3-93B9-4F5D0CACDC80}"/>
            </c:ext>
          </c:extLst>
        </c:ser>
        <c:ser>
          <c:idx val="3"/>
          <c:order val="3"/>
          <c:tx>
            <c:v>Kutateladze p=3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Sheet1!$E$6:$E$55</c:f>
              <c:numCache>
                <c:formatCode>0.00.E+00</c:formatCode>
                <c:ptCount val="50"/>
                <c:pt idx="14">
                  <c:v>1.15420708809463</c:v>
                </c:pt>
                <c:pt idx="15">
                  <c:v>1.8468685513792999</c:v>
                </c:pt>
                <c:pt idx="16">
                  <c:v>3.4934344217706301</c:v>
                </c:pt>
                <c:pt idx="17">
                  <c:v>5.9578080264483804</c:v>
                </c:pt>
                <c:pt idx="18">
                  <c:v>10.8293421695232</c:v>
                </c:pt>
                <c:pt idx="19">
                  <c:v>18.765338435616801</c:v>
                </c:pt>
                <c:pt idx="20">
                  <c:v>34.382082646739299</c:v>
                </c:pt>
                <c:pt idx="21">
                  <c:v>58.170913293743602</c:v>
                </c:pt>
                <c:pt idx="22">
                  <c:v>99.206423331582201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19-44F3-93B9-4F5D0CACDC80}"/>
            </c:ext>
          </c:extLst>
        </c:ser>
        <c:ser>
          <c:idx val="4"/>
          <c:order val="4"/>
          <c:tx>
            <c:v>Kutateladze p=4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Sheet1!$F$6:$F$55</c:f>
              <c:numCache>
                <c:formatCode>0.00.E+00</c:formatCode>
                <c:ptCount val="50"/>
                <c:pt idx="13">
                  <c:v>1.04896559901661</c:v>
                </c:pt>
                <c:pt idx="14">
                  <c:v>1.8176722246585799</c:v>
                </c:pt>
                <c:pt idx="15">
                  <c:v>3.0999128256240001</c:v>
                </c:pt>
                <c:pt idx="16">
                  <c:v>5.5455501446642401</c:v>
                </c:pt>
                <c:pt idx="17">
                  <c:v>10</c:v>
                </c:pt>
                <c:pt idx="18">
                  <c:v>16.129186244016399</c:v>
                </c:pt>
                <c:pt idx="19">
                  <c:v>30.266963856006299</c:v>
                </c:pt>
                <c:pt idx="20">
                  <c:v>53.289739667150897</c:v>
                </c:pt>
                <c:pt idx="21">
                  <c:v>85.952013598662802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419-44F3-93B9-4F5D0CACDC80}"/>
            </c:ext>
          </c:extLst>
        </c:ser>
        <c:ser>
          <c:idx val="5"/>
          <c:order val="5"/>
          <c:tx>
            <c:v>Kutateladze p=5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Sheet1!$G$6:$G$55</c:f>
              <c:numCache>
                <c:formatCode>0.00.E+00</c:formatCode>
                <c:ptCount val="50"/>
                <c:pt idx="13">
                  <c:v>1.6388261001792499</c:v>
                </c:pt>
                <c:pt idx="14">
                  <c:v>2.8854105305628002</c:v>
                </c:pt>
                <c:pt idx="15">
                  <c:v>4.8430740261412497</c:v>
                </c:pt>
                <c:pt idx="16">
                  <c:v>8.8735394782445205</c:v>
                </c:pt>
                <c:pt idx="17">
                  <c:v>14.086040324844999</c:v>
                </c:pt>
                <c:pt idx="18">
                  <c:v>24.999071313329601</c:v>
                </c:pt>
                <c:pt idx="19">
                  <c:v>45.440117568498202</c:v>
                </c:pt>
                <c:pt idx="20">
                  <c:v>78.739702871964099</c:v>
                </c:pt>
                <c:pt idx="21">
                  <c:v>124.001119352427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419-44F3-93B9-4F5D0CACDC80}"/>
            </c:ext>
          </c:extLst>
        </c:ser>
        <c:ser>
          <c:idx val="6"/>
          <c:order val="6"/>
          <c:tx>
            <c:v>Kutateladze p=6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Sheet1!$H$6:$H$55</c:f>
              <c:numCache>
                <c:formatCode>0.00.E+00</c:formatCode>
                <c:ptCount val="50"/>
                <c:pt idx="11">
                  <c:v>1.0573565337705999</c:v>
                </c:pt>
                <c:pt idx="12">
                  <c:v>1.2204084059211899</c:v>
                </c:pt>
                <c:pt idx="13">
                  <c:v>2.4022756398473302</c:v>
                </c:pt>
                <c:pt idx="14">
                  <c:v>3.8746751204561298</c:v>
                </c:pt>
                <c:pt idx="15">
                  <c:v>7.3291211921231101</c:v>
                </c:pt>
                <c:pt idx="16">
                  <c:v>11.915837376539001</c:v>
                </c:pt>
                <c:pt idx="17">
                  <c:v>22.360472111452601</c:v>
                </c:pt>
                <c:pt idx="18">
                  <c:v>36.354119731170698</c:v>
                </c:pt>
                <c:pt idx="19">
                  <c:v>68.765442536337702</c:v>
                </c:pt>
                <c:pt idx="20">
                  <c:v>109.159687506602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419-44F3-93B9-4F5D0CACDC80}"/>
            </c:ext>
          </c:extLst>
        </c:ser>
        <c:ser>
          <c:idx val="7"/>
          <c:order val="7"/>
          <c:tx>
            <c:v>Kutateladze p=7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Sheet1!$I$6:$I$55</c:f>
              <c:numCache>
                <c:formatCode>0.00.E+00</c:formatCode>
                <c:ptCount val="50"/>
                <c:pt idx="11">
                  <c:v>1.0573565337705999</c:v>
                </c:pt>
                <c:pt idx="12">
                  <c:v>1.8322122334592099</c:v>
                </c:pt>
                <c:pt idx="13">
                  <c:v>3.1749003871629702</c:v>
                </c:pt>
                <c:pt idx="14">
                  <c:v>6.0054660034817804</c:v>
                </c:pt>
                <c:pt idx="15">
                  <c:v>10.573565337706</c:v>
                </c:pt>
                <c:pt idx="16">
                  <c:v>18.322122334592098</c:v>
                </c:pt>
                <c:pt idx="17">
                  <c:v>31.497051184449301</c:v>
                </c:pt>
                <c:pt idx="18">
                  <c:v>54.578829992418797</c:v>
                </c:pt>
                <c:pt idx="19">
                  <c:v>94.575478380403595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419-44F3-93B9-4F5D0CACDC80}"/>
            </c:ext>
          </c:extLst>
        </c:ser>
        <c:ser>
          <c:idx val="8"/>
          <c:order val="8"/>
          <c:tx>
            <c:v>Kutateladze p=8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Sheet1!$J$6:$J$55</c:f>
              <c:numCache>
                <c:formatCode>0.00.E+00</c:formatCode>
                <c:ptCount val="50"/>
                <c:pt idx="11">
                  <c:v>1.6388261001792499</c:v>
                </c:pt>
                <c:pt idx="12">
                  <c:v>2.9788486833413499</c:v>
                </c:pt>
                <c:pt idx="13">
                  <c:v>5.6346254419996402</c:v>
                </c:pt>
                <c:pt idx="14">
                  <c:v>9.6094595264681999</c:v>
                </c:pt>
                <c:pt idx="15">
                  <c:v>18.322122334592098</c:v>
                </c:pt>
                <c:pt idx="16">
                  <c:v>30.509076771010701</c:v>
                </c:pt>
                <c:pt idx="17">
                  <c:v>54.145705131703501</c:v>
                </c:pt>
                <c:pt idx="18">
                  <c:v>96.863279652266598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419-44F3-93B9-4F5D0CACDC80}"/>
            </c:ext>
          </c:extLst>
        </c:ser>
        <c:ser>
          <c:idx val="9"/>
          <c:order val="9"/>
          <c:tx>
            <c:v>Breen and Westwater D=0.001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Sheet1!$K$6:$K$55</c:f>
              <c:numCache>
                <c:formatCode>0.00.E+00</c:formatCode>
                <c:ptCount val="50"/>
                <c:pt idx="25">
                  <c:v>151.33200840133799</c:v>
                </c:pt>
                <c:pt idx="26">
                  <c:v>167.84696579022301</c:v>
                </c:pt>
                <c:pt idx="27">
                  <c:v>196.84194472866099</c:v>
                </c:pt>
                <c:pt idx="28">
                  <c:v>232.69229710435999</c:v>
                </c:pt>
                <c:pt idx="29">
                  <c:v>270.72349717235699</c:v>
                </c:pt>
                <c:pt idx="30">
                  <c:v>320.02971990546899</c:v>
                </c:pt>
                <c:pt idx="31">
                  <c:v>378.31596700144502</c:v>
                </c:pt>
                <c:pt idx="32">
                  <c:v>450.79515397373001</c:v>
                </c:pt>
                <c:pt idx="33">
                  <c:v>545.78829992418798</c:v>
                </c:pt>
                <c:pt idx="34">
                  <c:v>666.08462908091497</c:v>
                </c:pt>
                <c:pt idx="35">
                  <c:v>812.89528038524895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419-44F3-93B9-4F5D0CACDC80}"/>
            </c:ext>
          </c:extLst>
        </c:ser>
        <c:ser>
          <c:idx val="10"/>
          <c:order val="10"/>
          <c:tx>
            <c:v>Breen and Westwater D=0.002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Sheet1!$L$6:$L$55</c:f>
              <c:numCache>
                <c:formatCode>0.00.E+00</c:formatCode>
                <c:ptCount val="50"/>
                <c:pt idx="27">
                  <c:v>98.419144302450903</c:v>
                </c:pt>
                <c:pt idx="28">
                  <c:v>114.504756993828</c:v>
                </c:pt>
                <c:pt idx="29">
                  <c:v>135.359234389797</c:v>
                </c:pt>
                <c:pt idx="30">
                  <c:v>162.58207586122799</c:v>
                </c:pt>
                <c:pt idx="31">
                  <c:v>192.19276029960901</c:v>
                </c:pt>
                <c:pt idx="32">
                  <c:v>227.196367840151</c:v>
                </c:pt>
                <c:pt idx="33">
                  <c:v>272.88908125183099</c:v>
                </c:pt>
                <c:pt idx="34">
                  <c:v>327.77130802928298</c:v>
                </c:pt>
                <c:pt idx="35">
                  <c:v>400.014859538721</c:v>
                </c:pt>
                <c:pt idx="36">
                  <c:v>492.08658137262802</c:v>
                </c:pt>
                <c:pt idx="37">
                  <c:v>610.19286908514903</c:v>
                </c:pt>
                <c:pt idx="38">
                  <c:v>762.69858590234401</c:v>
                </c:pt>
                <c:pt idx="39">
                  <c:v>968.63279652266601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419-44F3-93B9-4F5D0CACDC80}"/>
            </c:ext>
          </c:extLst>
        </c:ser>
        <c:ser>
          <c:idx val="11"/>
          <c:order val="11"/>
          <c:tx>
            <c:v>Breen and Westwater D=0.004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Sheet1!$M$6:$M$55</c:f>
              <c:numCache>
                <c:formatCode>0.00.E+00</c:formatCode>
                <c:ptCount val="50"/>
                <c:pt idx="29">
                  <c:v>70.992271563797502</c:v>
                </c:pt>
                <c:pt idx="30">
                  <c:v>81.9397830388736</c:v>
                </c:pt>
                <c:pt idx="31">
                  <c:v>98.419144302450903</c:v>
                </c:pt>
                <c:pt idx="32">
                  <c:v>119.15837376539</c:v>
                </c:pt>
                <c:pt idx="33">
                  <c:v>143.122970888238</c:v>
                </c:pt>
                <c:pt idx="34">
                  <c:v>174.66847675241999</c:v>
                </c:pt>
                <c:pt idx="35">
                  <c:v>211.47523467523001</c:v>
                </c:pt>
                <c:pt idx="36">
                  <c:v>260.15064889416902</c:v>
                </c:pt>
                <c:pt idx="37">
                  <c:v>325.17019140299402</c:v>
                </c:pt>
                <c:pt idx="38">
                  <c:v>406.44009087240102</c:v>
                </c:pt>
                <c:pt idx="39">
                  <c:v>524.47305781413695</c:v>
                </c:pt>
                <c:pt idx="40">
                  <c:v>671.41280444576705</c:v>
                </c:pt>
                <c:pt idx="41">
                  <c:v>901.60705431204804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419-44F3-93B9-4F5D0CACDC80}"/>
            </c:ext>
          </c:extLst>
        </c:ser>
        <c:ser>
          <c:idx val="12"/>
          <c:order val="12"/>
          <c:tx>
            <c:v>Breen and Westwater D=0.006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Sheet1!$N$6:$N$55</c:f>
              <c:numCache>
                <c:formatCode>0.00.E+00</c:formatCode>
                <c:ptCount val="50"/>
                <c:pt idx="30">
                  <c:v>55.899103691392</c:v>
                </c:pt>
                <c:pt idx="31">
                  <c:v>67.141280444576694</c:v>
                </c:pt>
                <c:pt idx="32">
                  <c:v>80.644433310144194</c:v>
                </c:pt>
                <c:pt idx="33">
                  <c:v>97.638112936010302</c:v>
                </c:pt>
                <c:pt idx="34">
                  <c:v>118.21276071272101</c:v>
                </c:pt>
                <c:pt idx="35">
                  <c:v>144.26784686095601</c:v>
                </c:pt>
                <c:pt idx="36">
                  <c:v>176.06569301326201</c:v>
                </c:pt>
                <c:pt idx="37">
                  <c:v>216.59086632883401</c:v>
                </c:pt>
                <c:pt idx="38">
                  <c:v>268.57509866287199</c:v>
                </c:pt>
                <c:pt idx="39">
                  <c:v>341.09234460738702</c:v>
                </c:pt>
                <c:pt idx="40">
                  <c:v>433.18977868385599</c:v>
                </c:pt>
                <c:pt idx="41">
                  <c:v>567.96982017654</c:v>
                </c:pt>
                <c:pt idx="42">
                  <c:v>756.64598787426996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419-44F3-93B9-4F5D0CACDC80}"/>
            </c:ext>
          </c:extLst>
        </c:ser>
        <c:ser>
          <c:idx val="13"/>
          <c:order val="13"/>
          <c:tx>
            <c:v>Breen and Westwater D=0.01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Sheet1!$O$6:$O$55</c:f>
              <c:numCache>
                <c:formatCode>0.00.E+00</c:formatCode>
                <c:ptCount val="50"/>
                <c:pt idx="32">
                  <c:v>48.0464052063559</c:v>
                </c:pt>
                <c:pt idx="33">
                  <c:v>58.6362367881324</c:v>
                </c:pt>
                <c:pt idx="34">
                  <c:v>72.132583621771602</c:v>
                </c:pt>
                <c:pt idx="35">
                  <c:v>89.445211108821894</c:v>
                </c:pt>
                <c:pt idx="36">
                  <c:v>110.032882792027</c:v>
                </c:pt>
                <c:pt idx="37">
                  <c:v>137.53343960584101</c:v>
                </c:pt>
                <c:pt idx="38">
                  <c:v>170.54300459513701</c:v>
                </c:pt>
                <c:pt idx="39">
                  <c:v>214.87205174772399</c:v>
                </c:pt>
                <c:pt idx="40">
                  <c:v>272.88908125183099</c:v>
                </c:pt>
                <c:pt idx="41">
                  <c:v>357.79413558106597</c:v>
                </c:pt>
                <c:pt idx="42">
                  <c:v>476.65120144624802</c:v>
                </c:pt>
                <c:pt idx="43">
                  <c:v>634.99187171186804</c:v>
                </c:pt>
                <c:pt idx="44">
                  <c:v>901.60705431204804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419-44F3-93B9-4F5D0CACDC80}"/>
            </c:ext>
          </c:extLst>
        </c:ser>
        <c:ser>
          <c:idx val="14"/>
          <c:order val="14"/>
          <c:tx>
            <c:v>Breen and Westwater D=0.02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Sheet1!$P$6:$P$55</c:f>
              <c:numCache>
                <c:formatCode>0.00.E+00</c:formatCode>
                <c:ptCount val="50"/>
                <c:pt idx="33">
                  <c:v>32.517019140299503</c:v>
                </c:pt>
                <c:pt idx="34">
                  <c:v>38.746751204561299</c:v>
                </c:pt>
                <c:pt idx="35">
                  <c:v>48.0464052063559</c:v>
                </c:pt>
                <c:pt idx="36">
                  <c:v>60.0546600348178</c:v>
                </c:pt>
                <c:pt idx="37">
                  <c:v>75.664598787427096</c:v>
                </c:pt>
                <c:pt idx="38">
                  <c:v>94.575478380403595</c:v>
                </c:pt>
                <c:pt idx="39">
                  <c:v>121.072352955239</c:v>
                </c:pt>
                <c:pt idx="40">
                  <c:v>153.76277600654799</c:v>
                </c:pt>
                <c:pt idx="41">
                  <c:v>198.41653203316</c:v>
                </c:pt>
                <c:pt idx="42">
                  <c:v>258.08615404180802</c:v>
                </c:pt>
                <c:pt idx="43">
                  <c:v>338.385515342823</c:v>
                </c:pt>
                <c:pt idx="44">
                  <c:v>458.03604285401502</c:v>
                </c:pt>
                <c:pt idx="45">
                  <c:v>624.95356652893804</c:v>
                </c:pt>
                <c:pt idx="46">
                  <c:v>880.31211392823298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9419-44F3-93B9-4F5D0CACDC80}"/>
            </c:ext>
          </c:extLst>
        </c:ser>
        <c:ser>
          <c:idx val="15"/>
          <c:order val="15"/>
          <c:tx>
            <c:v>Breen and Westwater D=0.04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Sheet1!$Q$6:$Q$55</c:f>
              <c:numCache>
                <c:formatCode>0.00.E+00</c:formatCode>
                <c:ptCount val="50"/>
                <c:pt idx="34">
                  <c:v>23.084570532533402</c:v>
                </c:pt>
                <c:pt idx="35">
                  <c:v>28.854105305628</c:v>
                </c:pt>
                <c:pt idx="36">
                  <c:v>35.779413558106597</c:v>
                </c:pt>
                <c:pt idx="37">
                  <c:v>45.079515397373001</c:v>
                </c:pt>
                <c:pt idx="38">
                  <c:v>56.346254419996399</c:v>
                </c:pt>
                <c:pt idx="39">
                  <c:v>72.132583621771602</c:v>
                </c:pt>
                <c:pt idx="40">
                  <c:v>91.608910106079406</c:v>
                </c:pt>
                <c:pt idx="41">
                  <c:v>118.21276071272101</c:v>
                </c:pt>
                <c:pt idx="42">
                  <c:v>153.76277600654799</c:v>
                </c:pt>
                <c:pt idx="43">
                  <c:v>198.41653203316</c:v>
                </c:pt>
                <c:pt idx="44">
                  <c:v>262.23165815045598</c:v>
                </c:pt>
                <c:pt idx="45">
                  <c:v>349.34344217706303</c:v>
                </c:pt>
                <c:pt idx="46">
                  <c:v>480.464052063559</c:v>
                </c:pt>
                <c:pt idx="47">
                  <c:v>660.79873687261204</c:v>
                </c:pt>
                <c:pt idx="48">
                  <c:v>960.94595264682005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9419-44F3-93B9-4F5D0CACDC80}"/>
            </c:ext>
          </c:extLst>
        </c:ser>
        <c:ser>
          <c:idx val="16"/>
          <c:order val="16"/>
          <c:tx>
            <c:v>Breen and Westwater D=1.0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Sheet1!$R$6:$R$55</c:f>
              <c:numCache>
                <c:formatCode>0.00.E+00</c:formatCode>
                <c:ptCount val="50"/>
                <c:pt idx="34">
                  <c:v>14.658514650118001</c:v>
                </c:pt>
                <c:pt idx="35">
                  <c:v>18.032476019753801</c:v>
                </c:pt>
                <c:pt idx="36">
                  <c:v>22.360472111452601</c:v>
                </c:pt>
                <c:pt idx="37">
                  <c:v>27.94903271335</c:v>
                </c:pt>
                <c:pt idx="38">
                  <c:v>34.657113412729899</c:v>
                </c:pt>
                <c:pt idx="39">
                  <c:v>44.0147881546932</c:v>
                </c:pt>
                <c:pt idx="40">
                  <c:v>55.455501446642501</c:v>
                </c:pt>
                <c:pt idx="41">
                  <c:v>70.992271563797502</c:v>
                </c:pt>
                <c:pt idx="42">
                  <c:v>91.608910106079406</c:v>
                </c:pt>
                <c:pt idx="43">
                  <c:v>118.21276071272101</c:v>
                </c:pt>
                <c:pt idx="44">
                  <c:v>153.76277600654799</c:v>
                </c:pt>
                <c:pt idx="45">
                  <c:v>201.60359393433501</c:v>
                </c:pt>
                <c:pt idx="46">
                  <c:v>270.72349717235699</c:v>
                </c:pt>
                <c:pt idx="47">
                  <c:v>366.44925308578701</c:v>
                </c:pt>
                <c:pt idx="48">
                  <c:v>516.18189559757298</c:v>
                </c:pt>
                <c:pt idx="49">
                  <c:v>744.68450666468402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9419-44F3-93B9-4F5D0CACDC80}"/>
            </c:ext>
          </c:extLst>
        </c:ser>
        <c:ser>
          <c:idx val="17"/>
          <c:order val="17"/>
          <c:tx>
            <c:v>Breen and Westwater D≧1.0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Sheet1!$S$6:$S$55</c:f>
              <c:numCache>
                <c:formatCode>0.00.E+00</c:formatCode>
                <c:ptCount val="50"/>
                <c:pt idx="33">
                  <c:v>8.8031211392823305</c:v>
                </c:pt>
                <c:pt idx="34">
                  <c:v>10.9159687506602</c:v>
                </c:pt>
                <c:pt idx="35">
                  <c:v>13.535923438979699</c:v>
                </c:pt>
                <c:pt idx="36">
                  <c:v>16.6514971431065</c:v>
                </c:pt>
                <c:pt idx="37">
                  <c:v>20.648042846389401</c:v>
                </c:pt>
                <c:pt idx="38">
                  <c:v>25.808615404180699</c:v>
                </c:pt>
                <c:pt idx="39">
                  <c:v>32.517019140299503</c:v>
                </c:pt>
                <c:pt idx="40">
                  <c:v>40.6440090872401</c:v>
                </c:pt>
                <c:pt idx="41">
                  <c:v>51.618189559757298</c:v>
                </c:pt>
                <c:pt idx="42">
                  <c:v>66.608462908091497</c:v>
                </c:pt>
                <c:pt idx="43">
                  <c:v>85.269918472708497</c:v>
                </c:pt>
                <c:pt idx="44">
                  <c:v>110.032882792027</c:v>
                </c:pt>
                <c:pt idx="45">
                  <c:v>144.26784686095601</c:v>
                </c:pt>
                <c:pt idx="46">
                  <c:v>190.667563395483</c:v>
                </c:pt>
                <c:pt idx="47">
                  <c:v>256.03804253891502</c:v>
                </c:pt>
                <c:pt idx="48">
                  <c:v>352.13792660323702</c:v>
                </c:pt>
                <c:pt idx="49">
                  <c:v>496.02290340405102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9419-44F3-93B9-4F5D0CACDC80}"/>
            </c:ext>
          </c:extLst>
        </c:ser>
        <c:ser>
          <c:idx val="18"/>
          <c:order val="18"/>
          <c:tx>
            <c:v>Breen and Westwater D=0.2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0.01</c:v>
                </c:pt>
                <c:pt idx="1">
                  <c:v>1.2648552168553E-2</c:v>
                </c:pt>
                <c:pt idx="2">
                  <c:v>1.59985871960606E-2</c:v>
                </c:pt>
                <c:pt idx="3">
                  <c:v>2.0235896477251599E-2</c:v>
                </c:pt>
                <c:pt idx="4">
                  <c:v>2.5595479226995399E-2</c:v>
                </c:pt>
                <c:pt idx="5">
                  <c:v>3.23745754281764E-2</c:v>
                </c:pt>
                <c:pt idx="6">
                  <c:v>4.0949150623804297E-2</c:v>
                </c:pt>
                <c:pt idx="7">
                  <c:v>5.17947467923121E-2</c:v>
                </c:pt>
                <c:pt idx="8">
                  <c:v>6.5512855685955093E-2</c:v>
                </c:pt>
                <c:pt idx="9">
                  <c:v>8.2864277285468399E-2</c:v>
                </c:pt>
                <c:pt idx="10">
                  <c:v>0.104811313415469</c:v>
                </c:pt>
                <c:pt idx="11">
                  <c:v>0.13257113655901101</c:v>
                </c:pt>
                <c:pt idx="12">
                  <c:v>0.16768329368110099</c:v>
                </c:pt>
                <c:pt idx="13">
                  <c:v>0.21209508879201899</c:v>
                </c:pt>
                <c:pt idx="14">
                  <c:v>0.26826957952797298</c:v>
                </c:pt>
                <c:pt idx="15">
                  <c:v>0.339322177189533</c:v>
                </c:pt>
                <c:pt idx="16">
                  <c:v>0.42919342601287802</c:v>
                </c:pt>
                <c:pt idx="17">
                  <c:v>0.54286754393238601</c:v>
                </c:pt>
                <c:pt idx="18">
                  <c:v>0.68664884500430001</c:v>
                </c:pt>
                <c:pt idx="19">
                  <c:v>0.86851137375135301</c:v>
                </c:pt>
                <c:pt idx="20">
                  <c:v>1.0985411419875599</c:v>
                </c:pt>
                <c:pt idx="21">
                  <c:v>1.3894954943731399</c:v>
                </c:pt>
                <c:pt idx="22">
                  <c:v>1.75751062485479</c:v>
                </c:pt>
                <c:pt idx="23">
                  <c:v>2.2229964825262001</c:v>
                </c:pt>
                <c:pt idx="24">
                  <c:v>2.8117686979742298</c:v>
                </c:pt>
                <c:pt idx="25">
                  <c:v>3.5564803062231301</c:v>
                </c:pt>
                <c:pt idx="26">
                  <c:v>4.4984326689694401</c:v>
                </c:pt>
                <c:pt idx="27">
                  <c:v>5.6898660290183001</c:v>
                </c:pt>
                <c:pt idx="28">
                  <c:v>7.19685673001152</c:v>
                </c:pt>
                <c:pt idx="29">
                  <c:v>9.1029817799152202</c:v>
                </c:pt>
                <c:pt idx="30">
                  <c:v>11.513953993264501</c:v>
                </c:pt>
                <c:pt idx="31">
                  <c:v>14.5634847750124</c:v>
                </c:pt>
                <c:pt idx="32">
                  <c:v>18.420699693267199</c:v>
                </c:pt>
                <c:pt idx="33">
                  <c:v>23.299518105153702</c:v>
                </c:pt>
                <c:pt idx="34">
                  <c:v>29.470517025518099</c:v>
                </c:pt>
                <c:pt idx="35">
                  <c:v>37.275937203149397</c:v>
                </c:pt>
                <c:pt idx="36">
                  <c:v>47.1486636345739</c:v>
                </c:pt>
                <c:pt idx="37">
                  <c:v>59.6362331659464</c:v>
                </c:pt>
                <c:pt idx="38">
                  <c:v>75.431200633546197</c:v>
                </c:pt>
                <c:pt idx="39">
                  <c:v>95.409547634999399</c:v>
                </c:pt>
                <c:pt idx="40">
                  <c:v>120.679264063933</c:v>
                </c:pt>
                <c:pt idx="41">
                  <c:v>152.64179671752299</c:v>
                </c:pt>
                <c:pt idx="42">
                  <c:v>193.06977288832499</c:v>
                </c:pt>
                <c:pt idx="43">
                  <c:v>244.20530945486499</c:v>
                </c:pt>
                <c:pt idx="44">
                  <c:v>308.88435964774902</c:v>
                </c:pt>
                <c:pt idx="45">
                  <c:v>390.69399370546199</c:v>
                </c:pt>
                <c:pt idx="46">
                  <c:v>494.171336132384</c:v>
                </c:pt>
                <c:pt idx="47">
                  <c:v>625.05519252739805</c:v>
                </c:pt>
                <c:pt idx="48">
                  <c:v>790.60432109076999</c:v>
                </c:pt>
                <c:pt idx="49">
                  <c:v>1000</c:v>
                </c:pt>
              </c:numCache>
            </c:numRef>
          </c:xVal>
          <c:yVal>
            <c:numRef>
              <c:f>Sheet1!$T$6:$T$55</c:f>
              <c:numCache>
                <c:formatCode>0.00.E+00</c:formatCode>
                <c:ptCount val="50"/>
                <c:pt idx="33">
                  <c:v>6.5555479227159204</c:v>
                </c:pt>
                <c:pt idx="34">
                  <c:v>8.1289528038524903</c:v>
                </c:pt>
                <c:pt idx="35">
                  <c:v>10</c:v>
                </c:pt>
                <c:pt idx="36">
                  <c:v>12.4001119352427</c:v>
                </c:pt>
                <c:pt idx="37">
                  <c:v>15.376277600654699</c:v>
                </c:pt>
                <c:pt idx="38">
                  <c:v>19.219276029960898</c:v>
                </c:pt>
                <c:pt idx="39">
                  <c:v>23.8321174085842</c:v>
                </c:pt>
                <c:pt idx="40">
                  <c:v>29.788486833413501</c:v>
                </c:pt>
                <c:pt idx="41">
                  <c:v>37.831596700144502</c:v>
                </c:pt>
                <c:pt idx="42">
                  <c:v>48.430740261412403</c:v>
                </c:pt>
                <c:pt idx="43">
                  <c:v>61.9994080836519</c:v>
                </c:pt>
                <c:pt idx="44">
                  <c:v>80.004457903017098</c:v>
                </c:pt>
                <c:pt idx="45">
                  <c:v>104.064125276308</c:v>
                </c:pt>
                <c:pt idx="46">
                  <c:v>137.53343960584101</c:v>
                </c:pt>
                <c:pt idx="47">
                  <c:v>183.221223345921</c:v>
                </c:pt>
                <c:pt idx="48">
                  <c:v>251.99045055554501</c:v>
                </c:pt>
                <c:pt idx="49">
                  <c:v>352.13792660323702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9419-44F3-93B9-4F5D0CAC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02949168"/>
        <c:axId val="-602956240"/>
      </c:scatterChart>
      <c:valAx>
        <c:axId val="-602949168"/>
        <c:scaling>
          <c:logBase val="10"/>
          <c:orientation val="minMax"/>
          <c:max val="100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温度差 ΔT=Tw-Ts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602956240"/>
        <c:crosses val="autoZero"/>
        <c:crossBetween val="midCat"/>
      </c:valAx>
      <c:valAx>
        <c:axId val="-602956240"/>
        <c:scaling>
          <c:logBase val="10"/>
          <c:orientation val="minMax"/>
          <c:max val="1000"/>
          <c:min val="1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熱流束 q [kW/m^2]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602949168"/>
        <c:crossesAt val="1.0000000000000002E-2"/>
        <c:crossBetween val="midCat"/>
      </c:valAx>
    </c:plotArea>
    <c:legend>
      <c:legendPos val="r"/>
      <c:layout>
        <c:manualLayout>
          <c:xMode val="edge"/>
          <c:yMode val="edge"/>
          <c:x val="0.69890940257776024"/>
          <c:y val="9.7929127057312992E-2"/>
          <c:w val="0.29014353580321262"/>
          <c:h val="0.838204628244680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361949</xdr:colOff>
      <xdr:row>3</xdr:row>
      <xdr:rowOff>75008</xdr:rowOff>
    </xdr:from>
    <xdr:to>
      <xdr:col>31</xdr:col>
      <xdr:colOff>496471</xdr:colOff>
      <xdr:row>23</xdr:row>
      <xdr:rowOff>148827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267891</xdr:colOff>
      <xdr:row>27</xdr:row>
      <xdr:rowOff>59531</xdr:rowOff>
    </xdr:from>
    <xdr:to>
      <xdr:col>31</xdr:col>
      <xdr:colOff>565547</xdr:colOff>
      <xdr:row>47</xdr:row>
      <xdr:rowOff>144575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44688" y="6488906"/>
          <a:ext cx="7143750" cy="4847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J17" zoomScale="60" zoomScaleNormal="60" workbookViewId="0">
      <selection activeCell="W50" sqref="W50"/>
    </sheetView>
  </sheetViews>
  <sheetFormatPr defaultRowHeight="18" x14ac:dyDescent="0.45"/>
  <cols>
    <col min="1" max="20" width="11.09765625" bestFit="1" customWidth="1"/>
  </cols>
  <sheetData>
    <row r="1" spans="1:20" x14ac:dyDescent="0.45">
      <c r="A1" t="s">
        <v>19</v>
      </c>
      <c r="B1" t="s">
        <v>26</v>
      </c>
    </row>
    <row r="2" spans="1:20" x14ac:dyDescent="0.45">
      <c r="A2" t="s">
        <v>20</v>
      </c>
      <c r="B2" t="s">
        <v>24</v>
      </c>
    </row>
    <row r="3" spans="1:20" x14ac:dyDescent="0.45">
      <c r="A3" t="s">
        <v>21</v>
      </c>
      <c r="B3" t="s">
        <v>23</v>
      </c>
    </row>
    <row r="4" spans="1:20" x14ac:dyDescent="0.45">
      <c r="A4" t="s">
        <v>22</v>
      </c>
      <c r="B4" t="s">
        <v>25</v>
      </c>
    </row>
    <row r="5" spans="1:20" x14ac:dyDescent="0.4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</row>
    <row r="6" spans="1:20" x14ac:dyDescent="0.45">
      <c r="A6" s="2">
        <v>0.01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45">
      <c r="A7" s="2">
        <v>1.2648552168553E-2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45">
      <c r="A8" s="2">
        <v>1.59985871960606E-2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45">
      <c r="A9" s="2">
        <v>2.0235896477251599E-2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45">
      <c r="A10" s="2">
        <v>2.5595479226995399E-2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45">
      <c r="A11" s="2">
        <v>3.23745754281764E-2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45">
      <c r="A12" s="2">
        <v>4.0949150623804297E-2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45">
      <c r="A13" s="2">
        <v>5.17947467923121E-2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45">
      <c r="A14" s="2">
        <v>6.5512855685955093E-2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45">
      <c r="A15" s="2">
        <v>8.2864277285468399E-2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45">
      <c r="A16" s="2">
        <v>0.104811313415469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45">
      <c r="A17" s="2">
        <v>0.13257113655901101</v>
      </c>
      <c r="B17" s="2"/>
      <c r="C17" s="2"/>
      <c r="D17" s="2"/>
      <c r="E17" s="2"/>
      <c r="F17" s="2"/>
      <c r="G17" s="2"/>
      <c r="H17" s="2">
        <v>1.0573565337705999</v>
      </c>
      <c r="I17" s="2">
        <v>1.0573565337705999</v>
      </c>
      <c r="J17" s="2">
        <v>1.6388261001792499</v>
      </c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45">
      <c r="A18" s="2">
        <v>0.16768329368110099</v>
      </c>
      <c r="B18" s="2"/>
      <c r="C18" s="2"/>
      <c r="D18" s="2"/>
      <c r="E18" s="2"/>
      <c r="F18" s="2"/>
      <c r="G18" s="2"/>
      <c r="H18" s="2">
        <v>1.2204084059211899</v>
      </c>
      <c r="I18" s="2">
        <v>1.8322122334592099</v>
      </c>
      <c r="J18" s="2">
        <v>2.9788486833413499</v>
      </c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45">
      <c r="A19" s="2">
        <v>0.21209508879201899</v>
      </c>
      <c r="B19" s="2"/>
      <c r="C19" s="2"/>
      <c r="D19" s="2"/>
      <c r="E19" s="2"/>
      <c r="F19" s="2">
        <v>1.04896559901661</v>
      </c>
      <c r="G19" s="2">
        <v>1.6388261001792499</v>
      </c>
      <c r="H19" s="2">
        <v>2.4022756398473302</v>
      </c>
      <c r="I19" s="2">
        <v>3.1749003871629702</v>
      </c>
      <c r="J19" s="2">
        <v>5.6346254419996402</v>
      </c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45">
      <c r="A20" s="2">
        <v>0.26826957952797298</v>
      </c>
      <c r="B20" s="2"/>
      <c r="C20" s="2"/>
      <c r="D20" s="2"/>
      <c r="E20" s="2">
        <v>1.15420708809463</v>
      </c>
      <c r="F20" s="2">
        <v>1.8176722246585799</v>
      </c>
      <c r="G20" s="2">
        <v>2.8854105305628002</v>
      </c>
      <c r="H20" s="2">
        <v>3.8746751204561298</v>
      </c>
      <c r="I20" s="2">
        <v>6.0054660034817804</v>
      </c>
      <c r="J20" s="2">
        <v>9.6094595264681999</v>
      </c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45">
      <c r="A21" s="2">
        <v>0.339322177189533</v>
      </c>
      <c r="B21" s="2"/>
      <c r="C21" s="2"/>
      <c r="D21" s="2">
        <v>1.0915968750660201</v>
      </c>
      <c r="E21" s="2">
        <v>1.8468685513792999</v>
      </c>
      <c r="F21" s="2">
        <v>3.0999128256240001</v>
      </c>
      <c r="G21" s="2">
        <v>4.8430740261412497</v>
      </c>
      <c r="H21" s="2">
        <v>7.3291211921231101</v>
      </c>
      <c r="I21" s="2">
        <v>10.573565337706</v>
      </c>
      <c r="J21" s="2">
        <v>18.322122334592098</v>
      </c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45">
      <c r="A22" s="2">
        <v>0.42919342601287802</v>
      </c>
      <c r="B22" s="2"/>
      <c r="C22" s="2">
        <v>1.1003288279202701</v>
      </c>
      <c r="D22" s="2">
        <v>2.18323430132051</v>
      </c>
      <c r="E22" s="2">
        <v>3.4934344217706301</v>
      </c>
      <c r="F22" s="2">
        <v>5.5455501446642401</v>
      </c>
      <c r="G22" s="2">
        <v>8.8735394782445205</v>
      </c>
      <c r="H22" s="2">
        <v>11.915837376539001</v>
      </c>
      <c r="I22" s="2">
        <v>18.322122334592098</v>
      </c>
      <c r="J22" s="2">
        <v>30.509076771010701</v>
      </c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45">
      <c r="A23" s="2">
        <v>0.54286754393238601</v>
      </c>
      <c r="B23" s="2">
        <v>1.35359234389797</v>
      </c>
      <c r="C23" s="2">
        <v>2.1487205174772401</v>
      </c>
      <c r="D23" s="2">
        <v>3.4657113412729901</v>
      </c>
      <c r="E23" s="2">
        <v>5.9578080264483804</v>
      </c>
      <c r="F23" s="2">
        <v>10</v>
      </c>
      <c r="G23" s="2">
        <v>14.086040324844999</v>
      </c>
      <c r="H23" s="2">
        <v>22.360472111452601</v>
      </c>
      <c r="I23" s="2">
        <v>31.497051184449301</v>
      </c>
      <c r="J23" s="2">
        <v>54.145705131703501</v>
      </c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45">
      <c r="A24" s="2">
        <v>0.68664884500430001</v>
      </c>
      <c r="B24" s="2">
        <v>2.2006985314079799</v>
      </c>
      <c r="C24" s="2">
        <v>3.5213792660323699</v>
      </c>
      <c r="D24" s="2">
        <v>6.7678360120057297</v>
      </c>
      <c r="E24" s="2">
        <v>10.8293421695232</v>
      </c>
      <c r="F24" s="2">
        <v>16.129186244016399</v>
      </c>
      <c r="G24" s="2">
        <v>24.999071313329601</v>
      </c>
      <c r="H24" s="2">
        <v>36.354119731170698</v>
      </c>
      <c r="I24" s="2">
        <v>54.578829992418797</v>
      </c>
      <c r="J24" s="2">
        <v>96.863279652266598</v>
      </c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45">
      <c r="A25" s="2">
        <v>0.86851137375135301</v>
      </c>
      <c r="B25" s="2">
        <v>4.0969130548526804</v>
      </c>
      <c r="C25" s="2">
        <v>6.7678360120057297</v>
      </c>
      <c r="D25" s="2">
        <v>11.0032882792027</v>
      </c>
      <c r="E25" s="2">
        <v>18.765338435616801</v>
      </c>
      <c r="F25" s="2">
        <v>30.266963856006299</v>
      </c>
      <c r="G25" s="2">
        <v>45.440117568498202</v>
      </c>
      <c r="H25" s="2">
        <v>68.765442536337702</v>
      </c>
      <c r="I25" s="2">
        <v>94.575478380403595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45">
      <c r="A26" s="2">
        <v>1.0985411419875599</v>
      </c>
      <c r="B26" s="2">
        <v>7.5064142185198204</v>
      </c>
      <c r="C26" s="2">
        <v>11.7274651824613</v>
      </c>
      <c r="D26" s="2">
        <v>21.487205174772399</v>
      </c>
      <c r="E26" s="2">
        <v>34.382082646739299</v>
      </c>
      <c r="F26" s="2">
        <v>53.289739667150897</v>
      </c>
      <c r="G26" s="2">
        <v>78.739702871964099</v>
      </c>
      <c r="H26" s="2">
        <v>109.159687506602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45">
      <c r="A27" s="2">
        <v>1.3894954943731399</v>
      </c>
      <c r="B27" s="2">
        <v>13.0072908440248</v>
      </c>
      <c r="C27" s="2">
        <v>21.487205174772399</v>
      </c>
      <c r="D27" s="2">
        <v>35.213792660323698</v>
      </c>
      <c r="E27" s="2">
        <v>58.170913293743602</v>
      </c>
      <c r="F27" s="2">
        <v>85.952013598662802</v>
      </c>
      <c r="G27" s="2">
        <v>124.001119352427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45">
      <c r="A28" s="2">
        <v>1.75751062485479</v>
      </c>
      <c r="B28" s="2">
        <v>24.214920356699999</v>
      </c>
      <c r="C28" s="2">
        <v>38.746751204561299</v>
      </c>
      <c r="D28" s="2">
        <v>63.499187171186797</v>
      </c>
      <c r="E28" s="2">
        <v>99.206423331582201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45">
      <c r="A29" s="2">
        <v>2.2229964825262001</v>
      </c>
      <c r="B29" s="2">
        <v>39.684043494321699</v>
      </c>
      <c r="C29" s="2">
        <v>65.035246239143007</v>
      </c>
      <c r="D29" s="2">
        <v>112.694602018927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45">
      <c r="A30" s="2">
        <v>2.8117686979742298</v>
      </c>
      <c r="B30" s="2">
        <v>69.315514285299699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45">
      <c r="A31" s="2">
        <v>3.5564803062231301</v>
      </c>
      <c r="B31" s="2"/>
      <c r="C31" s="2"/>
      <c r="D31" s="2"/>
      <c r="E31" s="2"/>
      <c r="F31" s="2"/>
      <c r="G31" s="2"/>
      <c r="H31" s="2"/>
      <c r="I31" s="2"/>
      <c r="J31" s="2"/>
      <c r="K31" s="2">
        <v>151.33200840133799</v>
      </c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45">
      <c r="A32" s="2">
        <v>4.4984326689694401</v>
      </c>
      <c r="B32" s="2"/>
      <c r="C32" s="2"/>
      <c r="D32" s="2"/>
      <c r="E32" s="2"/>
      <c r="F32" s="2"/>
      <c r="G32" s="2"/>
      <c r="H32" s="2"/>
      <c r="I32" s="2"/>
      <c r="J32" s="2"/>
      <c r="K32" s="2">
        <v>167.84696579022301</v>
      </c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45">
      <c r="A33" s="2">
        <v>5.6898660290183001</v>
      </c>
      <c r="B33" s="2"/>
      <c r="C33" s="2"/>
      <c r="D33" s="2"/>
      <c r="E33" s="2"/>
      <c r="F33" s="2"/>
      <c r="G33" s="2"/>
      <c r="H33" s="2"/>
      <c r="I33" s="2"/>
      <c r="J33" s="2"/>
      <c r="K33" s="2">
        <v>196.84194472866099</v>
      </c>
      <c r="L33" s="2">
        <v>98.419144302450903</v>
      </c>
      <c r="M33" s="2"/>
      <c r="N33" s="2"/>
      <c r="O33" s="2"/>
      <c r="P33" s="2"/>
      <c r="Q33" s="2"/>
      <c r="R33" s="2"/>
      <c r="S33" s="2"/>
      <c r="T33" s="2"/>
    </row>
    <row r="34" spans="1:20" x14ac:dyDescent="0.45">
      <c r="A34" s="2">
        <v>7.19685673001152</v>
      </c>
      <c r="B34" s="2"/>
      <c r="C34" s="2"/>
      <c r="D34" s="2"/>
      <c r="E34" s="2"/>
      <c r="F34" s="2"/>
      <c r="G34" s="2"/>
      <c r="H34" s="2"/>
      <c r="I34" s="2"/>
      <c r="J34" s="2"/>
      <c r="K34" s="2">
        <v>232.69229710435999</v>
      </c>
      <c r="L34" s="2">
        <v>114.504756993828</v>
      </c>
      <c r="M34" s="2"/>
      <c r="N34" s="2"/>
      <c r="O34" s="2"/>
      <c r="P34" s="2"/>
      <c r="Q34" s="2"/>
      <c r="R34" s="2"/>
      <c r="S34" s="2"/>
      <c r="T34" s="2"/>
    </row>
    <row r="35" spans="1:20" x14ac:dyDescent="0.45">
      <c r="A35" s="2">
        <v>9.1029817799152202</v>
      </c>
      <c r="B35" s="2"/>
      <c r="C35" s="2"/>
      <c r="D35" s="2"/>
      <c r="E35" s="2"/>
      <c r="F35" s="2"/>
      <c r="G35" s="2"/>
      <c r="H35" s="2"/>
      <c r="I35" s="2"/>
      <c r="J35" s="2"/>
      <c r="K35" s="2">
        <v>270.72349717235699</v>
      </c>
      <c r="L35" s="2">
        <v>135.359234389797</v>
      </c>
      <c r="M35" s="2">
        <v>70.992271563797502</v>
      </c>
      <c r="N35" s="2"/>
      <c r="O35" s="2"/>
      <c r="P35" s="2"/>
      <c r="Q35" s="2"/>
      <c r="R35" s="2"/>
      <c r="S35" s="2"/>
      <c r="T35" s="2"/>
    </row>
    <row r="36" spans="1:20" x14ac:dyDescent="0.45">
      <c r="A36" s="2">
        <v>11.513953993264501</v>
      </c>
      <c r="B36" s="2"/>
      <c r="C36" s="2"/>
      <c r="D36" s="2"/>
      <c r="E36" s="2"/>
      <c r="F36" s="2"/>
      <c r="G36" s="2"/>
      <c r="H36" s="2"/>
      <c r="I36" s="2"/>
      <c r="J36" s="2"/>
      <c r="K36" s="2">
        <v>320.02971990546899</v>
      </c>
      <c r="L36" s="2">
        <v>162.58207586122799</v>
      </c>
      <c r="M36" s="2">
        <v>81.9397830388736</v>
      </c>
      <c r="N36" s="2">
        <v>55.899103691392</v>
      </c>
      <c r="O36" s="2"/>
      <c r="P36" s="2"/>
      <c r="Q36" s="2"/>
      <c r="R36" s="2"/>
      <c r="S36" s="2"/>
      <c r="T36" s="2"/>
    </row>
    <row r="37" spans="1:20" x14ac:dyDescent="0.45">
      <c r="A37" s="2">
        <v>14.5634847750124</v>
      </c>
      <c r="B37" s="2"/>
      <c r="C37" s="2"/>
      <c r="D37" s="2"/>
      <c r="E37" s="2"/>
      <c r="F37" s="2"/>
      <c r="G37" s="2"/>
      <c r="H37" s="2"/>
      <c r="I37" s="2"/>
      <c r="J37" s="2"/>
      <c r="K37" s="2">
        <v>378.31596700144502</v>
      </c>
      <c r="L37" s="2">
        <v>192.19276029960901</v>
      </c>
      <c r="M37" s="2">
        <v>98.419144302450903</v>
      </c>
      <c r="N37" s="2">
        <v>67.141280444576694</v>
      </c>
      <c r="O37" s="2"/>
      <c r="P37" s="2"/>
      <c r="Q37" s="2"/>
      <c r="R37" s="2"/>
      <c r="S37" s="2"/>
      <c r="T37" s="2"/>
    </row>
    <row r="38" spans="1:20" x14ac:dyDescent="0.45">
      <c r="A38" s="2">
        <v>18.420699693267199</v>
      </c>
      <c r="B38" s="2"/>
      <c r="C38" s="2"/>
      <c r="D38" s="2"/>
      <c r="E38" s="2"/>
      <c r="F38" s="2"/>
      <c r="G38" s="2"/>
      <c r="H38" s="2"/>
      <c r="I38" s="2"/>
      <c r="J38" s="2"/>
      <c r="K38" s="2">
        <v>450.79515397373001</v>
      </c>
      <c r="L38" s="2">
        <v>227.196367840151</v>
      </c>
      <c r="M38" s="2">
        <v>119.15837376539</v>
      </c>
      <c r="N38" s="2">
        <v>80.644433310144194</v>
      </c>
      <c r="O38" s="2">
        <v>48.0464052063559</v>
      </c>
      <c r="P38" s="2"/>
      <c r="Q38" s="2"/>
      <c r="R38" s="2"/>
      <c r="S38" s="2"/>
      <c r="T38" s="2"/>
    </row>
    <row r="39" spans="1:20" x14ac:dyDescent="0.45">
      <c r="A39" s="2">
        <v>23.299518105153702</v>
      </c>
      <c r="B39" s="2"/>
      <c r="C39" s="2"/>
      <c r="D39" s="2"/>
      <c r="E39" s="2"/>
      <c r="F39" s="2"/>
      <c r="G39" s="2"/>
      <c r="H39" s="2"/>
      <c r="I39" s="2"/>
      <c r="J39" s="2"/>
      <c r="K39" s="2">
        <v>545.78829992418798</v>
      </c>
      <c r="L39" s="2">
        <v>272.88908125183099</v>
      </c>
      <c r="M39" s="2">
        <v>143.122970888238</v>
      </c>
      <c r="N39" s="2">
        <v>97.638112936010302</v>
      </c>
      <c r="O39" s="2">
        <v>58.6362367881324</v>
      </c>
      <c r="P39" s="2">
        <v>32.517019140299503</v>
      </c>
      <c r="Q39" s="2"/>
      <c r="R39" s="2"/>
      <c r="S39" s="2">
        <v>8.8031211392823305</v>
      </c>
      <c r="T39" s="2">
        <v>6.5555479227159204</v>
      </c>
    </row>
    <row r="40" spans="1:20" x14ac:dyDescent="0.45">
      <c r="A40" s="2">
        <v>29.470517025518099</v>
      </c>
      <c r="B40" s="2"/>
      <c r="C40" s="2"/>
      <c r="D40" s="2"/>
      <c r="E40" s="2"/>
      <c r="F40" s="2"/>
      <c r="G40" s="2"/>
      <c r="H40" s="2"/>
      <c r="I40" s="2"/>
      <c r="J40" s="2"/>
      <c r="K40" s="2">
        <v>666.08462908091497</v>
      </c>
      <c r="L40" s="2">
        <v>327.77130802928298</v>
      </c>
      <c r="M40" s="2">
        <v>174.66847675241999</v>
      </c>
      <c r="N40" s="2">
        <v>118.21276071272101</v>
      </c>
      <c r="O40" s="2">
        <v>72.132583621771602</v>
      </c>
      <c r="P40" s="2">
        <v>38.746751204561299</v>
      </c>
      <c r="Q40" s="2">
        <v>23.084570532533402</v>
      </c>
      <c r="R40" s="2">
        <v>14.658514650118001</v>
      </c>
      <c r="S40" s="2">
        <v>10.9159687506602</v>
      </c>
      <c r="T40" s="2">
        <v>8.1289528038524903</v>
      </c>
    </row>
    <row r="41" spans="1:20" x14ac:dyDescent="0.45">
      <c r="A41" s="2">
        <v>37.275937203149397</v>
      </c>
      <c r="B41" s="2"/>
      <c r="C41" s="2"/>
      <c r="D41" s="2"/>
      <c r="E41" s="2"/>
      <c r="F41" s="2"/>
      <c r="G41" s="2"/>
      <c r="H41" s="2"/>
      <c r="I41" s="2"/>
      <c r="J41" s="2"/>
      <c r="K41" s="2">
        <v>812.89528038524895</v>
      </c>
      <c r="L41" s="2">
        <v>400.014859538721</v>
      </c>
      <c r="M41" s="2">
        <v>211.47523467523001</v>
      </c>
      <c r="N41" s="2">
        <v>144.26784686095601</v>
      </c>
      <c r="O41" s="2">
        <v>89.445211108821894</v>
      </c>
      <c r="P41" s="2">
        <v>48.0464052063559</v>
      </c>
      <c r="Q41" s="2">
        <v>28.854105305628</v>
      </c>
      <c r="R41" s="2">
        <v>18.032476019753801</v>
      </c>
      <c r="S41" s="2">
        <v>13.535923438979699</v>
      </c>
      <c r="T41" s="2">
        <v>10</v>
      </c>
    </row>
    <row r="42" spans="1:20" x14ac:dyDescent="0.45">
      <c r="A42" s="2">
        <v>47.1486636345739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>
        <v>492.08658137262802</v>
      </c>
      <c r="M42" s="2">
        <v>260.15064889416902</v>
      </c>
      <c r="N42" s="2">
        <v>176.06569301326201</v>
      </c>
      <c r="O42" s="2">
        <v>110.032882792027</v>
      </c>
      <c r="P42" s="2">
        <v>60.0546600348178</v>
      </c>
      <c r="Q42" s="2">
        <v>35.779413558106597</v>
      </c>
      <c r="R42" s="2">
        <v>22.360472111452601</v>
      </c>
      <c r="S42" s="2">
        <v>16.6514971431065</v>
      </c>
      <c r="T42" s="2">
        <v>12.4001119352427</v>
      </c>
    </row>
    <row r="43" spans="1:20" x14ac:dyDescent="0.45">
      <c r="A43" s="2">
        <v>59.6362331659464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>
        <v>610.19286908514903</v>
      </c>
      <c r="M43" s="2">
        <v>325.17019140299402</v>
      </c>
      <c r="N43" s="2">
        <v>216.59086632883401</v>
      </c>
      <c r="O43" s="2">
        <v>137.53343960584101</v>
      </c>
      <c r="P43" s="2">
        <v>75.664598787427096</v>
      </c>
      <c r="Q43" s="2">
        <v>45.079515397373001</v>
      </c>
      <c r="R43" s="2">
        <v>27.94903271335</v>
      </c>
      <c r="S43" s="2">
        <v>20.648042846389401</v>
      </c>
      <c r="T43" s="2">
        <v>15.376277600654699</v>
      </c>
    </row>
    <row r="44" spans="1:20" x14ac:dyDescent="0.45">
      <c r="A44" s="2">
        <v>75.431200633546197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>
        <v>762.69858590234401</v>
      </c>
      <c r="M44" s="2">
        <v>406.44009087240102</v>
      </c>
      <c r="N44" s="2">
        <v>268.57509866287199</v>
      </c>
      <c r="O44" s="2">
        <v>170.54300459513701</v>
      </c>
      <c r="P44" s="2">
        <v>94.575478380403595</v>
      </c>
      <c r="Q44" s="2">
        <v>56.346254419996399</v>
      </c>
      <c r="R44" s="2">
        <v>34.657113412729899</v>
      </c>
      <c r="S44" s="2">
        <v>25.808615404180699</v>
      </c>
      <c r="T44" s="2">
        <v>19.219276029960898</v>
      </c>
    </row>
    <row r="45" spans="1:20" x14ac:dyDescent="0.45">
      <c r="A45" s="2">
        <v>95.409547634999399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>
        <v>968.63279652266601</v>
      </c>
      <c r="M45" s="2">
        <v>524.47305781413695</v>
      </c>
      <c r="N45" s="2">
        <v>341.09234460738702</v>
      </c>
      <c r="O45" s="2">
        <v>214.87205174772399</v>
      </c>
      <c r="P45" s="2">
        <v>121.072352955239</v>
      </c>
      <c r="Q45" s="2">
        <v>72.132583621771602</v>
      </c>
      <c r="R45" s="2">
        <v>44.0147881546932</v>
      </c>
      <c r="S45" s="2">
        <v>32.517019140299503</v>
      </c>
      <c r="T45" s="2">
        <v>23.8321174085842</v>
      </c>
    </row>
    <row r="46" spans="1:20" x14ac:dyDescent="0.45">
      <c r="A46" s="2">
        <v>120.679264063933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>
        <v>671.41280444576705</v>
      </c>
      <c r="N46" s="2">
        <v>433.18977868385599</v>
      </c>
      <c r="O46" s="2">
        <v>272.88908125183099</v>
      </c>
      <c r="P46" s="2">
        <v>153.76277600654799</v>
      </c>
      <c r="Q46" s="2">
        <v>91.608910106079406</v>
      </c>
      <c r="R46" s="2">
        <v>55.455501446642501</v>
      </c>
      <c r="S46" s="2">
        <v>40.6440090872401</v>
      </c>
      <c r="T46" s="2">
        <v>29.788486833413501</v>
      </c>
    </row>
    <row r="47" spans="1:20" x14ac:dyDescent="0.45">
      <c r="A47" s="2">
        <v>152.64179671752299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>
        <v>901.60705431204804</v>
      </c>
      <c r="N47" s="2">
        <v>567.96982017654</v>
      </c>
      <c r="O47" s="2">
        <v>357.79413558106597</v>
      </c>
      <c r="P47" s="2">
        <v>198.41653203316</v>
      </c>
      <c r="Q47" s="2">
        <v>118.21276071272101</v>
      </c>
      <c r="R47" s="2">
        <v>70.992271563797502</v>
      </c>
      <c r="S47" s="2">
        <v>51.618189559757298</v>
      </c>
      <c r="T47" s="2">
        <v>37.831596700144502</v>
      </c>
    </row>
    <row r="48" spans="1:20" x14ac:dyDescent="0.45">
      <c r="A48" s="2">
        <v>193.06977288832499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>
        <v>756.64598787426996</v>
      </c>
      <c r="O48" s="2">
        <v>476.65120144624802</v>
      </c>
      <c r="P48" s="2">
        <v>258.08615404180802</v>
      </c>
      <c r="Q48" s="2">
        <v>153.76277600654799</v>
      </c>
      <c r="R48" s="2">
        <v>91.608910106079406</v>
      </c>
      <c r="S48" s="2">
        <v>66.608462908091497</v>
      </c>
      <c r="T48" s="2">
        <v>48.430740261412403</v>
      </c>
    </row>
    <row r="49" spans="1:23" x14ac:dyDescent="0.45">
      <c r="A49" s="2">
        <v>244.20530945486499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v>634.99187171186804</v>
      </c>
      <c r="P49" s="2">
        <v>338.385515342823</v>
      </c>
      <c r="Q49" s="2">
        <v>198.41653203316</v>
      </c>
      <c r="R49" s="2">
        <v>118.21276071272101</v>
      </c>
      <c r="S49" s="2">
        <v>85.269918472708497</v>
      </c>
      <c r="T49" s="2">
        <v>61.9994080836519</v>
      </c>
    </row>
    <row r="50" spans="1:23" ht="22.2" x14ac:dyDescent="0.45">
      <c r="A50" s="2">
        <v>308.88435964774902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>
        <v>901.60705431204804</v>
      </c>
      <c r="P50" s="2">
        <v>458.03604285401502</v>
      </c>
      <c r="Q50" s="2">
        <v>262.23165815045598</v>
      </c>
      <c r="R50" s="2">
        <v>153.76277600654799</v>
      </c>
      <c r="S50" s="2">
        <v>110.032882792027</v>
      </c>
      <c r="T50" s="2">
        <v>80.004457903017098</v>
      </c>
      <c r="W50" s="3" t="s">
        <v>27</v>
      </c>
    </row>
    <row r="51" spans="1:23" x14ac:dyDescent="0.45">
      <c r="A51" s="2">
        <v>390.69399370546199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>
        <v>624.95356652893804</v>
      </c>
      <c r="Q51" s="2">
        <v>349.34344217706303</v>
      </c>
      <c r="R51" s="2">
        <v>201.60359393433501</v>
      </c>
      <c r="S51" s="2">
        <v>144.26784686095601</v>
      </c>
      <c r="T51" s="2">
        <v>104.064125276308</v>
      </c>
    </row>
    <row r="52" spans="1:23" x14ac:dyDescent="0.45">
      <c r="A52" s="2">
        <v>494.171336132384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>
        <v>880.31211392823298</v>
      </c>
      <c r="Q52" s="2">
        <v>480.464052063559</v>
      </c>
      <c r="R52" s="2">
        <v>270.72349717235699</v>
      </c>
      <c r="S52" s="2">
        <v>190.667563395483</v>
      </c>
      <c r="T52" s="2">
        <v>137.53343960584101</v>
      </c>
    </row>
    <row r="53" spans="1:23" x14ac:dyDescent="0.45">
      <c r="A53" s="2">
        <v>625.05519252739805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660.79873687261204</v>
      </c>
      <c r="R53" s="2">
        <v>366.44925308578701</v>
      </c>
      <c r="S53" s="2">
        <v>256.03804253891502</v>
      </c>
      <c r="T53" s="2">
        <v>183.221223345921</v>
      </c>
    </row>
    <row r="54" spans="1:23" x14ac:dyDescent="0.45">
      <c r="A54" s="2">
        <v>790.60432109076999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960.94595264682005</v>
      </c>
      <c r="R54" s="2">
        <v>516.18189559757298</v>
      </c>
      <c r="S54" s="2">
        <v>352.13792660323702</v>
      </c>
      <c r="T54" s="2">
        <v>251.99045055554501</v>
      </c>
    </row>
    <row r="55" spans="1:23" x14ac:dyDescent="0.45">
      <c r="A55" s="2">
        <v>1000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v>744.68450666468402</v>
      </c>
      <c r="S55" s="2">
        <v>496.02290340405102</v>
      </c>
      <c r="T55" s="2">
        <v>352.13792660323702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仲村</cp:lastModifiedBy>
  <dcterms:created xsi:type="dcterms:W3CDTF">2017-04-06T06:01:38Z</dcterms:created>
  <dcterms:modified xsi:type="dcterms:W3CDTF">2021-08-18T23:13:11Z</dcterms:modified>
</cp:coreProperties>
</file>